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L1" i="1" l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K1" i="1"/>
  <c r="H1" i="1"/>
  <c r="H2" i="1" s="1"/>
  <c r="I1" i="1"/>
  <c r="I3" i="1" s="1"/>
  <c r="J1" i="1"/>
  <c r="J2" i="1" s="1"/>
  <c r="K3" i="1"/>
  <c r="L2" i="1"/>
  <c r="M3" i="1"/>
  <c r="N2" i="1"/>
  <c r="O3" i="1"/>
  <c r="P2" i="1"/>
  <c r="Q3" i="1"/>
  <c r="R2" i="1"/>
  <c r="S3" i="1"/>
  <c r="T2" i="1"/>
  <c r="U3" i="1"/>
  <c r="V2" i="1"/>
  <c r="W3" i="1"/>
  <c r="X2" i="1"/>
  <c r="G1" i="1"/>
  <c r="G3" i="1" s="1"/>
  <c r="V7" i="1" l="1"/>
  <c r="N7" i="1"/>
  <c r="H7" i="1"/>
  <c r="T6" i="1"/>
  <c r="L6" i="1"/>
  <c r="H6" i="1"/>
  <c r="R5" i="1"/>
  <c r="J5" i="1"/>
  <c r="X4" i="1"/>
  <c r="P4" i="1"/>
  <c r="J4" i="1"/>
  <c r="V3" i="1"/>
  <c r="N3" i="1"/>
  <c r="H3" i="1"/>
  <c r="G2" i="1"/>
  <c r="R7" i="1"/>
  <c r="J7" i="1"/>
  <c r="X6" i="1"/>
  <c r="P6" i="1"/>
  <c r="J6" i="1"/>
  <c r="V5" i="1"/>
  <c r="N5" i="1"/>
  <c r="H5" i="1"/>
  <c r="T4" i="1"/>
  <c r="L4" i="1"/>
  <c r="H4" i="1"/>
  <c r="R3" i="1"/>
  <c r="J3" i="1"/>
  <c r="X7" i="1"/>
  <c r="T7" i="1"/>
  <c r="P7" i="1"/>
  <c r="L7" i="1"/>
  <c r="V6" i="1"/>
  <c r="R6" i="1"/>
  <c r="N6" i="1"/>
  <c r="X5" i="1"/>
  <c r="T5" i="1"/>
  <c r="P5" i="1"/>
  <c r="L5" i="1"/>
  <c r="V4" i="1"/>
  <c r="R4" i="1"/>
  <c r="N4" i="1"/>
  <c r="X3" i="1"/>
  <c r="T3" i="1"/>
  <c r="P3" i="1"/>
  <c r="L3" i="1"/>
  <c r="W2" i="1"/>
  <c r="U2" i="1"/>
  <c r="S2" i="1"/>
  <c r="Q2" i="1"/>
  <c r="O2" i="1"/>
  <c r="M2" i="1"/>
  <c r="K2" i="1"/>
  <c r="I2" i="1"/>
  <c r="W7" i="1"/>
  <c r="U7" i="1"/>
  <c r="S7" i="1"/>
  <c r="Q7" i="1"/>
  <c r="O7" i="1"/>
  <c r="M7" i="1"/>
  <c r="K7" i="1"/>
  <c r="I7" i="1"/>
  <c r="G7" i="1"/>
  <c r="W6" i="1"/>
  <c r="U6" i="1"/>
  <c r="S6" i="1"/>
  <c r="Q6" i="1"/>
  <c r="O6" i="1"/>
  <c r="M6" i="1"/>
  <c r="K6" i="1"/>
  <c r="I6" i="1"/>
  <c r="G6" i="1"/>
  <c r="W5" i="1"/>
  <c r="U5" i="1"/>
  <c r="S5" i="1"/>
  <c r="Q5" i="1"/>
  <c r="O5" i="1"/>
  <c r="M5" i="1"/>
  <c r="K5" i="1"/>
  <c r="I5" i="1"/>
  <c r="G5" i="1"/>
  <c r="W4" i="1"/>
  <c r="U4" i="1"/>
  <c r="S4" i="1"/>
  <c r="Q4" i="1"/>
  <c r="O4" i="1"/>
  <c r="M4" i="1"/>
  <c r="K4" i="1"/>
  <c r="I4" i="1"/>
  <c r="G4" i="1"/>
  <c r="F4" i="1" l="1"/>
  <c r="F6" i="1"/>
  <c r="F2" i="1"/>
  <c r="F3" i="1"/>
  <c r="F7" i="1"/>
  <c r="F5" i="1"/>
</calcChain>
</file>

<file path=xl/sharedStrings.xml><?xml version="1.0" encoding="utf-8"?>
<sst xmlns="http://schemas.openxmlformats.org/spreadsheetml/2006/main" count="50" uniqueCount="20">
  <si>
    <t>العدد</t>
  </si>
  <si>
    <t>الفروع</t>
  </si>
  <si>
    <t>المناصب</t>
  </si>
  <si>
    <t>مدير انتاج</t>
  </si>
  <si>
    <t>مديرتسويق</t>
  </si>
  <si>
    <t>مدير توزيع</t>
  </si>
  <si>
    <t>مدير نقل</t>
  </si>
  <si>
    <t>مدير اشهار</t>
  </si>
  <si>
    <t>مدير موظفين</t>
  </si>
  <si>
    <t>فرع القاهرة</t>
  </si>
  <si>
    <t>فرع تونس</t>
  </si>
  <si>
    <t>فرع الجزائر</t>
  </si>
  <si>
    <t>فرع المغرب</t>
  </si>
  <si>
    <t>المجمــــــوع</t>
  </si>
  <si>
    <t>اريد الجمع بدون اللجوء الى الطريقة التقليلدية sum</t>
  </si>
  <si>
    <t>بحيث كل مرة ابحث عن العدد قي المناصب واضيف له القيمة الموالية في الفرع</t>
  </si>
  <si>
    <t>بحيث تكون هذه الطريقة متعبة خاصة اذا كان عدد الفروع كبير و عدد المناصب متشعب</t>
  </si>
  <si>
    <t>اريد معادلة تقوم بجمع كل القيم مثلا ل مدير الانتاج في فرع القاهرة + مدير انتاج فرع تونس + فرع الجزائر ,,,الخ</t>
  </si>
  <si>
    <t>و شكرا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</si>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</sst>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"/>
  <sheetViews>
    <sheetView rightToLeft="1" tabSelected="1" zoomScale="85" zoomScaleNormal="85" workbookViewId="0">
      <selection activeCell="G19" sqref="G19"/>
    </sheetView>
  </sheetViews>
  <sheetFormatPr defaultColWidth="10.6640625" defaultRowHeight="14" x14ac:dyDescent="0.3"/>
  <cols>
    <col min="1" max="1" width="22.25" customWidth="1"/>
    <col min="2" max="2" width="21.4140625" customWidth="1"/>
    <col min="5" max="6" width="19.25" customWidth="1"/>
  </cols>
  <sheetData>
    <row r="1" spans="1:42" ht="14.5" thickBot="1" x14ac:dyDescent="0.35">
      <c r="A1" t="s">
        <v>1</v>
      </c>
      <c r="B1" t="s">
        <v>2</v>
      </c>
      <c r="C1" t="s">
        <v>0</v>
      </c>
      <c r="F1" s="7" t="s">
        <v>13</v>
      </c>
      <c r="G1" t="str">
        <f>IF(INDEX($A$1:$A$250,6*(COLUMNS($A$1:A1)-1)+4)=0,"",INDEX($A$1:$A$250,6*(COLUMNS($A$1:A1)-1)+4))</f>
        <v>فرع القاهرة</v>
      </c>
      <c r="H1" t="str">
        <f>IF(INDEX($A$1:$A$250,6*(COLUMNS($A$1:B1)-1)+4)=0,"",INDEX($A$1:$A$250,6*(COLUMNS($A$1:B1)-1)+4))</f>
        <v>فرع تونس</v>
      </c>
      <c r="I1" t="str">
        <f>IF(INDEX($A$1:$A$250,6*(COLUMNS($A$1:C1)-1)+4)=0,"",INDEX($A$1:$A$250,6*(COLUMNS($A$1:C1)-1)+4))</f>
        <v>فرع الجزائر</v>
      </c>
      <c r="J1" t="str">
        <f>IF(INDEX($A$1:$A$250,6*(COLUMNS($A$1:D1)-1)+4)=0,"",INDEX($A$1:$A$250,6*(COLUMNS($A$1:D1)-1)+4))</f>
        <v>فرع المغرب</v>
      </c>
      <c r="K1" t="str">
        <f>IF(INDEX($A$1:$A$250,6*(COLUMNS($A$1:E1)-1)+4)=0,"",INDEX($A$1:$A$250,6*(COLUMNS($A$1:E1)-1)+4))</f>
        <v>Officena</v>
      </c>
      <c r="L1" t="str">
        <f>IF(INDEX($A$1:$A$250,6*(COLUMNS($A$1:F1)-1)+4)=0,"",INDEX($A$1:$A$250,6*(COLUMNS($A$1:F1)-1)+4))</f>
        <v/>
      </c>
      <c r="M1" t="str">
        <f>IF(INDEX($A$1:$A$250,6*(COLUMNS($A$1:G1)-1)+4)=0,"",INDEX($A$1:$A$250,6*(COLUMNS($A$1:G1)-1)+4))</f>
        <v/>
      </c>
      <c r="N1" t="str">
        <f>IF(INDEX($A$1:$A$250,6*(COLUMNS($A$1:H1)-1)+4)=0,"",INDEX($A$1:$A$250,6*(COLUMNS($A$1:H1)-1)+4))</f>
        <v/>
      </c>
      <c r="O1" t="str">
        <f>IF(INDEX($A$1:$A$250,6*(COLUMNS($A$1:I1)-1)+4)=0,"",INDEX($A$1:$A$250,6*(COLUMNS($A$1:I1)-1)+4))</f>
        <v/>
      </c>
      <c r="P1" t="str">
        <f>IF(INDEX($A$1:$A$250,6*(COLUMNS($A$1:J1)-1)+4)=0,"",INDEX($A$1:$A$250,6*(COLUMNS($A$1:J1)-1)+4))</f>
        <v/>
      </c>
      <c r="Q1" t="str">
        <f>IF(INDEX($A$1:$A$250,6*(COLUMNS($A$1:K1)-1)+4)=0,"",INDEX($A$1:$A$250,6*(COLUMNS($A$1:K1)-1)+4))</f>
        <v/>
      </c>
      <c r="R1" t="str">
        <f>IF(INDEX($A$1:$A$250,6*(COLUMNS($A$1:L1)-1)+4)=0,"",INDEX($A$1:$A$250,6*(COLUMNS($A$1:L1)-1)+4))</f>
        <v/>
      </c>
      <c r="S1" t="str">
        <f>IF(INDEX($A$1:$A$250,6*(COLUMNS($A$1:M1)-1)+4)=0,"",INDEX($A$1:$A$250,6*(COLUMNS($A$1:M1)-1)+4))</f>
        <v/>
      </c>
      <c r="T1" t="str">
        <f>IF(INDEX($A$1:$A$250,6*(COLUMNS($A$1:N1)-1)+4)=0,"",INDEX($A$1:$A$250,6*(COLUMNS($A$1:N1)-1)+4))</f>
        <v/>
      </c>
      <c r="U1" t="str">
        <f>IF(INDEX($A$1:$A$250,6*(COLUMNS($A$1:O1)-1)+4)=0,"",INDEX($A$1:$A$250,6*(COLUMNS($A$1:O1)-1)+4))</f>
        <v/>
      </c>
      <c r="V1" t="str">
        <f>IF(INDEX($A$1:$A$250,6*(COLUMNS($A$1:P1)-1)+4)=0,"",INDEX($A$1:$A$250,6*(COLUMNS($A$1:P1)-1)+4))</f>
        <v/>
      </c>
      <c r="W1" t="str">
        <f>IF(INDEX($A$1:$A$250,6*(COLUMNS($A$1:Q1)-1)+4)=0,"",INDEX($A$1:$A$250,6*(COLUMNS($A$1:Q1)-1)+4))</f>
        <v/>
      </c>
      <c r="X1" t="str">
        <f>IF(INDEX($A$1:$A$250,6*(COLUMNS($A$1:R1)-1)+4)=0,"",INDEX($A$1:$A$250,6*(COLUMNS($A$1:R1)-1)+4))</f>
        <v/>
      </c>
      <c r="Y1" t="str">
        <f>IF(INDEX($A$1:$A$250,6*(COLUMNS($A$1:S1)-1)+4)=0,"",INDEX($A$1:$A$250,6*(COLUMNS($A$1:S1)-1)+4))</f>
        <v/>
      </c>
      <c r="Z1" t="str">
        <f>IF(INDEX($A$1:$A$250,6*(COLUMNS($A$1:T1)-1)+4)=0,"",INDEX($A$1:$A$250,6*(COLUMNS($A$1:T1)-1)+4))</f>
        <v/>
      </c>
      <c r="AA1" t="str">
        <f>IF(INDEX($A$1:$A$250,6*(COLUMNS($A$1:U1)-1)+4)=0,"",INDEX($A$1:$A$250,6*(COLUMNS($A$1:U1)-1)+4))</f>
        <v/>
      </c>
      <c r="AB1" t="str">
        <f>IF(INDEX($A$1:$A$250,6*(COLUMNS($A$1:V1)-1)+4)=0,"",INDEX($A$1:$A$250,6*(COLUMNS($A$1:V1)-1)+4))</f>
        <v/>
      </c>
      <c r="AC1" t="str">
        <f>IF(INDEX($A$1:$A$250,6*(COLUMNS($A$1:W1)-1)+4)=0,"",INDEX($A$1:$A$250,6*(COLUMNS($A$1:W1)-1)+4))</f>
        <v/>
      </c>
      <c r="AD1" t="str">
        <f>IF(INDEX($A$1:$A$250,6*(COLUMNS($A$1:X1)-1)+4)=0,"",INDEX($A$1:$A$250,6*(COLUMNS($A$1:X1)-1)+4))</f>
        <v/>
      </c>
      <c r="AE1" t="str">
        <f>IF(INDEX($A$1:$A$250,6*(COLUMNS($A$1:Y1)-1)+4)=0,"",INDEX($A$1:$A$250,6*(COLUMNS($A$1:Y1)-1)+4))</f>
        <v/>
      </c>
      <c r="AF1" t="str">
        <f>IF(INDEX($A$1:$A$250,6*(COLUMNS($A$1:Z1)-1)+4)=0,"",INDEX($A$1:$A$250,6*(COLUMNS($A$1:Z1)-1)+4))</f>
        <v/>
      </c>
      <c r="AG1" t="str">
        <f>IF(INDEX($A$1:$A$250,6*(COLUMNS($A$1:AA1)-1)+4)=0,"",INDEX($A$1:$A$250,6*(COLUMNS($A$1:AA1)-1)+4))</f>
        <v/>
      </c>
      <c r="AH1" t="str">
        <f>IF(INDEX($A$1:$A$250,6*(COLUMNS($A$1:AB1)-1)+4)=0,"",INDEX($A$1:$A$250,6*(COLUMNS($A$1:AB1)-1)+4))</f>
        <v/>
      </c>
      <c r="AI1" t="str">
        <f>IF(INDEX($A$1:$A$250,6*(COLUMNS($A$1:AC1)-1)+4)=0,"",INDEX($A$1:$A$250,6*(COLUMNS($A$1:AC1)-1)+4))</f>
        <v/>
      </c>
      <c r="AJ1" t="str">
        <f>IF(INDEX($A$1:$A$250,6*(COLUMNS($A$1:AD1)-1)+4)=0,"",INDEX($A$1:$A$250,6*(COLUMNS($A$1:AD1)-1)+4))</f>
        <v/>
      </c>
      <c r="AK1" t="str">
        <f>IF(INDEX($A$1:$A$250,6*(COLUMNS($A$1:AE1)-1)+4)=0,"",INDEX($A$1:$A$250,6*(COLUMNS($A$1:AE1)-1)+4))</f>
        <v/>
      </c>
      <c r="AL1" t="str">
        <f>IF(INDEX($A$1:$A$250,6*(COLUMNS($A$1:AF1)-1)+4)=0,"",INDEX($A$1:$A$250,6*(COLUMNS($A$1:AF1)-1)+4))</f>
        <v/>
      </c>
      <c r="AM1" t="str">
        <f>IF(INDEX($A$1:$A$250,6*(COLUMNS($A$1:AG1)-1)+4)=0,"",INDEX($A$1:$A$250,6*(COLUMNS($A$1:AG1)-1)+4))</f>
        <v/>
      </c>
      <c r="AN1" t="str">
        <f>IF(INDEX($A$1:$A$250,6*(COLUMNS($A$1:AH1)-1)+4)=0,"",INDEX($A$1:$A$250,6*(COLUMNS($A$1:AH1)-1)+4))</f>
        <v/>
      </c>
      <c r="AO1" t="str">
        <f>IF(INDEX($A$1:$A$250,6*(COLUMNS($A$1:AI1)-1)+4)=0,"",INDEX($A$1:$A$250,6*(COLUMNS($A$1:AI1)-1)+4))</f>
        <v/>
      </c>
      <c r="AP1" t="str">
        <f>IF(INDEX($A$1:$A$250,6*(COLUMNS($A$1:AJ1)-1)+4)=0,"",INDEX($A$1:$A$250,6*(COLUMNS($A$1:AJ1)-1)+4))</f>
        <v/>
      </c>
    </row>
    <row r="2" spans="1:42" ht="14.5" thickBot="1" x14ac:dyDescent="0.35">
      <c r="A2" s="1"/>
      <c r="B2" s="1" t="s">
        <v>3</v>
      </c>
      <c r="C2" s="1">
        <v>10</v>
      </c>
      <c r="E2" s="4" t="s">
        <v>3</v>
      </c>
      <c r="F2" s="4">
        <f>SUM($G2:$AD2)</f>
        <v>75</v>
      </c>
      <c r="G2">
        <f>IF(OR(G$1="",$E2=""),"",INDEX($C$1:$C$250,MATCH(G$1,$A$1:$A$250,0)+ROWS($A$1:A1)-3))</f>
        <v>10</v>
      </c>
      <c r="H2">
        <f>IF(OR(H$1="",$E2=""),"",INDEX($C$1:$C$250,MATCH(H$1,$A$1:$A$250,0)+ROWS($A$1:B1)-3))</f>
        <v>11</v>
      </c>
      <c r="I2">
        <f>IF(OR(I$1="",$E2=""),"",INDEX($C$1:$C$250,MATCH(I$1,$A$1:$A$250,0)+ROWS($A$1:C1)-3))</f>
        <v>4</v>
      </c>
      <c r="J2">
        <f>IF(OR(J$1="",$E2=""),"",INDEX($C$1:$C$250,MATCH(J$1,$A$1:$A$250,0)+ROWS($A$1:D1)-3))</f>
        <v>25</v>
      </c>
      <c r="K2">
        <f>IF(OR(K$1="",$E2=""),"",INDEX($C$1:$C$250,MATCH(K$1,$A$1:$A$250,0)+ROWS($A$1:F1)-3))</f>
        <v>25</v>
      </c>
      <c r="L2" t="str">
        <f>IF(OR(L$1="",$E2=""),"",INDEX($C$1:$C$250,MATCH(L$1,$A$1:$A$250,0)+ROWS($A$1:G1)-3))</f>
        <v/>
      </c>
      <c r="M2" t="str">
        <f>IF(OR(M$1="",$E2=""),"",INDEX($C$1:$C$250,MATCH(M$1,$A$1:$A$250,0)+ROWS($A$1:H1)-3))</f>
        <v/>
      </c>
      <c r="N2" t="str">
        <f>IF(OR(N$1="",$E2=""),"",INDEX($C$1:$C$250,MATCH(N$1,$A$1:$A$250,0)+ROWS($A$1:I1)-3))</f>
        <v/>
      </c>
      <c r="O2" t="str">
        <f>IF(OR(O$1="",$E2=""),"",INDEX($C$1:$C$250,MATCH(O$1,$A$1:$A$250,0)+ROWS($A$1:J1)-3))</f>
        <v/>
      </c>
      <c r="P2" t="str">
        <f>IF(OR(P$1="",$E2=""),"",INDEX($C$1:$C$250,MATCH(P$1,$A$1:$A$250,0)+ROWS($A$1:K1)-3))</f>
        <v/>
      </c>
      <c r="Q2" t="str">
        <f>IF(OR(Q$1="",$E2=""),"",INDEX($C$1:$C$250,MATCH(Q$1,$A$1:$A$250,0)+ROWS($A$1:L1)-3))</f>
        <v/>
      </c>
      <c r="R2" t="str">
        <f>IF(OR(R$1="",$E2=""),"",INDEX($C$1:$C$250,MATCH(R$1,$A$1:$A$250,0)+ROWS($A$1:M1)-3))</f>
        <v/>
      </c>
      <c r="S2" t="str">
        <f>IF(OR(S$1="",$E2=""),"",INDEX($C$1:$C$250,MATCH(S$1,$A$1:$A$250,0)+ROWS($A$1:N1)-3))</f>
        <v/>
      </c>
      <c r="T2" t="str">
        <f>IF(OR(T$1="",$E2=""),"",INDEX($C$1:$C$250,MATCH(T$1,$A$1:$A$250,0)+ROWS($A$1:O1)-3))</f>
        <v/>
      </c>
      <c r="U2" t="str">
        <f>IF(OR(U$1="",$E2=""),"",INDEX($C$1:$C$250,MATCH(U$1,$A$1:$A$250,0)+ROWS($A$1:P1)-3))</f>
        <v/>
      </c>
      <c r="V2" t="str">
        <f>IF(OR(V$1="",$E2=""),"",INDEX($C$1:$C$250,MATCH(V$1,$A$1:$A$250,0)+ROWS($A$1:Q1)-3))</f>
        <v/>
      </c>
      <c r="W2" t="str">
        <f>IF(OR(W$1="",$E2=""),"",INDEX($C$1:$C$250,MATCH(W$1,$A$1:$A$250,0)+ROWS($A$1:R1)-3))</f>
        <v/>
      </c>
      <c r="X2" t="str">
        <f>IF(OR(X$1="",$E2=""),"",INDEX($C$1:$C$250,MATCH(X$1,$A$1:$A$250,0)+ROWS($A$1:S1)-3))</f>
        <v/>
      </c>
    </row>
    <row r="3" spans="1:42" ht="14.5" thickBot="1" x14ac:dyDescent="0.35">
      <c r="A3" s="2"/>
      <c r="B3" s="2" t="s">
        <v>4</v>
      </c>
      <c r="C3" s="2">
        <v>12</v>
      </c>
      <c r="E3" s="5" t="s">
        <v>4</v>
      </c>
      <c r="F3" s="4">
        <f t="shared" ref="F3:F7" si="0">SUM($G3:$AD3)</f>
        <v>81</v>
      </c>
      <c r="G3">
        <f>IF(OR(G$1="",$E3=""),"",INDEX($C$1:$C$250,MATCH(G$1,$A$1:$A$250,0)+ROWS($A$1:A2)-3))</f>
        <v>12</v>
      </c>
      <c r="H3">
        <f>IF(OR(H$1="",$E3=""),"",INDEX($C$1:$C$250,MATCH(H$1,$A$1:$A$250,0)+ROWS($A$1:B2)-3))</f>
        <v>4</v>
      </c>
      <c r="I3">
        <f>IF(OR(I$1="",$E3=""),"",INDEX($C$1:$C$250,MATCH(I$1,$A$1:$A$250,0)+ROWS($A$1:C2)-3))</f>
        <v>15</v>
      </c>
      <c r="J3">
        <f>IF(OR(J$1="",$E3=""),"",INDEX($C$1:$C$250,MATCH(J$1,$A$1:$A$250,0)+ROWS($A$1:D2)-3))</f>
        <v>25</v>
      </c>
      <c r="K3">
        <f>IF(OR(K$1="",$E3=""),"",INDEX($C$1:$C$250,MATCH(K$1,$A$1:$A$250,0)+ROWS($A$1:E2)-3))</f>
        <v>25</v>
      </c>
      <c r="L3" t="str">
        <f>IF(OR(L$1="",$E3=""),"",INDEX($C$1:$C$250,MATCH(L$1,$A$1:$A$250,0)+ROWS($A$1:G2)-3))</f>
        <v/>
      </c>
      <c r="M3" t="str">
        <f>IF(OR(M$1="",$E3=""),"",INDEX($C$1:$C$250,MATCH(M$1,$A$1:$A$250,0)+ROWS($A$1:H2)-3))</f>
        <v/>
      </c>
      <c r="N3" t="str">
        <f>IF(OR(N$1="",$E3=""),"",INDEX($C$1:$C$250,MATCH(N$1,$A$1:$A$250,0)+ROWS($A$1:I2)-3))</f>
        <v/>
      </c>
      <c r="O3" t="str">
        <f>IF(OR(O$1="",$E3=""),"",INDEX($C$1:$C$250,MATCH(O$1,$A$1:$A$250,0)+ROWS($A$1:J2)-3))</f>
        <v/>
      </c>
      <c r="P3" t="str">
        <f>IF(OR(P$1="",$E3=""),"",INDEX($C$1:$C$250,MATCH(P$1,$A$1:$A$250,0)+ROWS($A$1:K2)-3))</f>
        <v/>
      </c>
      <c r="Q3" t="str">
        <f>IF(OR(Q$1="",$E3=""),"",INDEX($C$1:$C$250,MATCH(Q$1,$A$1:$A$250,0)+ROWS($A$1:L2)-3))</f>
        <v/>
      </c>
      <c r="R3" t="str">
        <f>IF(OR(R$1="",$E3=""),"",INDEX($C$1:$C$250,MATCH(R$1,$A$1:$A$250,0)+ROWS($A$1:M2)-3))</f>
        <v/>
      </c>
      <c r="S3" t="str">
        <f>IF(OR(S$1="",$E3=""),"",INDEX($C$1:$C$250,MATCH(S$1,$A$1:$A$250,0)+ROWS($A$1:N2)-3))</f>
        <v/>
      </c>
      <c r="T3" t="str">
        <f>IF(OR(T$1="",$E3=""),"",INDEX($C$1:$C$250,MATCH(T$1,$A$1:$A$250,0)+ROWS($A$1:O2)-3))</f>
        <v/>
      </c>
      <c r="U3" t="str">
        <f>IF(OR(U$1="",$E3=""),"",INDEX($C$1:$C$250,MATCH(U$1,$A$1:$A$250,0)+ROWS($A$1:P2)-3))</f>
        <v/>
      </c>
      <c r="V3" t="str">
        <f>IF(OR(V$1="",$E3=""),"",INDEX($C$1:$C$250,MATCH(V$1,$A$1:$A$250,0)+ROWS($A$1:Q2)-3))</f>
        <v/>
      </c>
      <c r="W3" t="str">
        <f>IF(OR(W$1="",$E3=""),"",INDEX($C$1:$C$250,MATCH(W$1,$A$1:$A$250,0)+ROWS($A$1:R2)-3))</f>
        <v/>
      </c>
      <c r="X3" t="str">
        <f>IF(OR(X$1="",$E3=""),"",INDEX($C$1:$C$250,MATCH(X$1,$A$1:$A$250,0)+ROWS($A$1:S2)-3))</f>
        <v/>
      </c>
    </row>
    <row r="4" spans="1:42" ht="14.5" thickBot="1" x14ac:dyDescent="0.35">
      <c r="A4" s="2" t="s">
        <v>9</v>
      </c>
      <c r="B4" s="2" t="s">
        <v>5</v>
      </c>
      <c r="C4" s="2">
        <v>13</v>
      </c>
      <c r="E4" s="5" t="s">
        <v>5</v>
      </c>
      <c r="F4" s="4">
        <f t="shared" si="0"/>
        <v>94</v>
      </c>
      <c r="G4">
        <f>IF(OR(G$1="",$E4=""),"",INDEX($C$1:$C$250,MATCH(G$1,$A$1:$A$250,0)+ROWS($A$1:A3)-3))</f>
        <v>13</v>
      </c>
      <c r="H4">
        <f>IF(OR(H$1="",$E4=""),"",INDEX($C$1:$C$250,MATCH(H$1,$A$1:$A$250,0)+ROWS($A$1:B3)-3))</f>
        <v>15</v>
      </c>
      <c r="I4">
        <f>IF(OR(I$1="",$E4=""),"",INDEX($C$1:$C$250,MATCH(I$1,$A$1:$A$250,0)+ROWS($A$1:C3)-3))</f>
        <v>22</v>
      </c>
      <c r="J4">
        <f>IF(OR(J$1="",$E4=""),"",INDEX($C$1:$C$250,MATCH(J$1,$A$1:$A$250,0)+ROWS($A$1:D3)-3))</f>
        <v>22</v>
      </c>
      <c r="K4">
        <f>IF(OR(K$1="",$E4=""),"",INDEX($C$1:$C$250,MATCH(K$1,$A$1:$A$250,0)+ROWS($A$1:E3)-3))</f>
        <v>22</v>
      </c>
      <c r="L4" t="str">
        <f>IF(OR(L$1="",$E4=""),"",INDEX($C$1:$C$250,MATCH(L$1,$A$1:$A$250,0)+ROWS($A$1:G3)-3))</f>
        <v/>
      </c>
      <c r="M4" t="str">
        <f>IF(OR(M$1="",$E4=""),"",INDEX($C$1:$C$250,MATCH(M$1,$A$1:$A$250,0)+ROWS($A$1:H3)-3))</f>
        <v/>
      </c>
      <c r="N4" t="str">
        <f>IF(OR(N$1="",$E4=""),"",INDEX($C$1:$C$250,MATCH(N$1,$A$1:$A$250,0)+ROWS($A$1:I3)-3))</f>
        <v/>
      </c>
      <c r="O4" t="str">
        <f>IF(OR(O$1="",$E4=""),"",INDEX($C$1:$C$250,MATCH(O$1,$A$1:$A$250,0)+ROWS($A$1:J3)-3))</f>
        <v/>
      </c>
      <c r="P4" t="str">
        <f>IF(OR(P$1="",$E4=""),"",INDEX($C$1:$C$250,MATCH(P$1,$A$1:$A$250,0)+ROWS($A$1:K3)-3))</f>
        <v/>
      </c>
      <c r="Q4" t="str">
        <f>IF(OR(Q$1="",$E4=""),"",INDEX($C$1:$C$250,MATCH(Q$1,$A$1:$A$250,0)+ROWS($A$1:L3)-3))</f>
        <v/>
      </c>
      <c r="R4" t="str">
        <f>IF(OR(R$1="",$E4=""),"",INDEX($C$1:$C$250,MATCH(R$1,$A$1:$A$250,0)+ROWS($A$1:M3)-3))</f>
        <v/>
      </c>
      <c r="S4" t="str">
        <f>IF(OR(S$1="",$E4=""),"",INDEX($C$1:$C$250,MATCH(S$1,$A$1:$A$250,0)+ROWS($A$1:N3)-3))</f>
        <v/>
      </c>
      <c r="T4" t="str">
        <f>IF(OR(T$1="",$E4=""),"",INDEX($C$1:$C$250,MATCH(T$1,$A$1:$A$250,0)+ROWS($A$1:O3)-3))</f>
        <v/>
      </c>
      <c r="U4" t="str">
        <f>IF(OR(U$1="",$E4=""),"",INDEX($C$1:$C$250,MATCH(U$1,$A$1:$A$250,0)+ROWS($A$1:P3)-3))</f>
        <v/>
      </c>
      <c r="V4" t="str">
        <f>IF(OR(V$1="",$E4=""),"",INDEX($C$1:$C$250,MATCH(V$1,$A$1:$A$250,0)+ROWS($A$1:Q3)-3))</f>
        <v/>
      </c>
      <c r="W4" t="str">
        <f>IF(OR(W$1="",$E4=""),"",INDEX($C$1:$C$250,MATCH(W$1,$A$1:$A$250,0)+ROWS($A$1:R3)-3))</f>
        <v/>
      </c>
      <c r="X4" t="str">
        <f>IF(OR(X$1="",$E4=""),"",INDEX($C$1:$C$250,MATCH(X$1,$A$1:$A$250,0)+ROWS($A$1:S3)-3))</f>
        <v/>
      </c>
    </row>
    <row r="5" spans="1:42" ht="14.5" thickBot="1" x14ac:dyDescent="0.35">
      <c r="A5" s="2"/>
      <c r="B5" s="2" t="s">
        <v>6</v>
      </c>
      <c r="C5" s="2">
        <v>14</v>
      </c>
      <c r="E5" s="5" t="s">
        <v>6</v>
      </c>
      <c r="F5" s="4">
        <f t="shared" si="0"/>
        <v>59</v>
      </c>
      <c r="G5">
        <f>IF(OR(G$1="",$E5=""),"",INDEX($C$1:$C$250,MATCH(G$1,$A$1:$A$250,0)+ROWS($A$1:A4)-3))</f>
        <v>14</v>
      </c>
      <c r="H5">
        <f>IF(OR(H$1="",$E5=""),"",INDEX($C$1:$C$250,MATCH(H$1,$A$1:$A$250,0)+ROWS($A$1:B4)-3))</f>
        <v>12</v>
      </c>
      <c r="I5">
        <f>IF(OR(I$1="",$E5=""),"",INDEX($C$1:$C$250,MATCH(I$1,$A$1:$A$250,0)+ROWS($A$1:C4)-3))</f>
        <v>13</v>
      </c>
      <c r="J5">
        <f>IF(OR(J$1="",$E5=""),"",INDEX($C$1:$C$250,MATCH(J$1,$A$1:$A$250,0)+ROWS($A$1:D4)-3))</f>
        <v>10</v>
      </c>
      <c r="K5">
        <f>IF(OR(K$1="",$E5=""),"",INDEX($C$1:$C$250,MATCH(K$1,$A$1:$A$250,0)+ROWS($A$1:E4)-3))</f>
        <v>10</v>
      </c>
      <c r="L5" t="str">
        <f>IF(OR(L$1="",$E5=""),"",INDEX($C$1:$C$250,MATCH(L$1,$A$1:$A$250,0)+ROWS($A$1:G4)-3))</f>
        <v/>
      </c>
      <c r="M5" t="str">
        <f>IF(OR(M$1="",$E5=""),"",INDEX($C$1:$C$250,MATCH(M$1,$A$1:$A$250,0)+ROWS($A$1:H4)-3))</f>
        <v/>
      </c>
      <c r="N5" t="str">
        <f>IF(OR(N$1="",$E5=""),"",INDEX($C$1:$C$250,MATCH(N$1,$A$1:$A$250,0)+ROWS($A$1:I4)-3))</f>
        <v/>
      </c>
      <c r="O5" t="str">
        <f>IF(OR(O$1="",$E5=""),"",INDEX($C$1:$C$250,MATCH(O$1,$A$1:$A$250,0)+ROWS($A$1:J4)-3))</f>
        <v/>
      </c>
      <c r="P5" t="str">
        <f>IF(OR(P$1="",$E5=""),"",INDEX($C$1:$C$250,MATCH(P$1,$A$1:$A$250,0)+ROWS($A$1:K4)-3))</f>
        <v/>
      </c>
      <c r="Q5" t="str">
        <f>IF(OR(Q$1="",$E5=""),"",INDEX($C$1:$C$250,MATCH(Q$1,$A$1:$A$250,0)+ROWS($A$1:L4)-3))</f>
        <v/>
      </c>
      <c r="R5" t="str">
        <f>IF(OR(R$1="",$E5=""),"",INDEX($C$1:$C$250,MATCH(R$1,$A$1:$A$250,0)+ROWS($A$1:M4)-3))</f>
        <v/>
      </c>
      <c r="S5" t="str">
        <f>IF(OR(S$1="",$E5=""),"",INDEX($C$1:$C$250,MATCH(S$1,$A$1:$A$250,0)+ROWS($A$1:N4)-3))</f>
        <v/>
      </c>
      <c r="T5" t="str">
        <f>IF(OR(T$1="",$E5=""),"",INDEX($C$1:$C$250,MATCH(T$1,$A$1:$A$250,0)+ROWS($A$1:O4)-3))</f>
        <v/>
      </c>
      <c r="U5" t="str">
        <f>IF(OR(U$1="",$E5=""),"",INDEX($C$1:$C$250,MATCH(U$1,$A$1:$A$250,0)+ROWS($A$1:P4)-3))</f>
        <v/>
      </c>
      <c r="V5" t="str">
        <f>IF(OR(V$1="",$E5=""),"",INDEX($C$1:$C$250,MATCH(V$1,$A$1:$A$250,0)+ROWS($A$1:Q4)-3))</f>
        <v/>
      </c>
      <c r="W5" t="str">
        <f>IF(OR(W$1="",$E5=""),"",INDEX($C$1:$C$250,MATCH(W$1,$A$1:$A$250,0)+ROWS($A$1:R4)-3))</f>
        <v/>
      </c>
      <c r="X5" t="str">
        <f>IF(OR(X$1="",$E5=""),"",INDEX($C$1:$C$250,MATCH(X$1,$A$1:$A$250,0)+ROWS($A$1:S4)-3))</f>
        <v/>
      </c>
    </row>
    <row r="6" spans="1:42" ht="14.5" thickBot="1" x14ac:dyDescent="0.35">
      <c r="A6" s="2"/>
      <c r="B6" s="2" t="s">
        <v>7</v>
      </c>
      <c r="C6" s="2">
        <v>10</v>
      </c>
      <c r="E6" s="5" t="s">
        <v>7</v>
      </c>
      <c r="F6" s="4">
        <f t="shared" si="0"/>
        <v>47</v>
      </c>
      <c r="G6">
        <f>IF(OR(G$1="",$E6=""),"",INDEX($C$1:$C$250,MATCH(G$1,$A$1:$A$250,0)+ROWS($A$1:A5)-3))</f>
        <v>10</v>
      </c>
      <c r="H6">
        <f>IF(OR(H$1="",$E6=""),"",INDEX($C$1:$C$250,MATCH(H$1,$A$1:$A$250,0)+ROWS($A$1:B5)-3))</f>
        <v>11</v>
      </c>
      <c r="I6">
        <f>IF(OR(I$1="",$E6=""),"",INDEX($C$1:$C$250,MATCH(I$1,$A$1:$A$250,0)+ROWS($A$1:C5)-3))</f>
        <v>2</v>
      </c>
      <c r="J6">
        <f>IF(OR(J$1="",$E6=""),"",INDEX($C$1:$C$250,MATCH(J$1,$A$1:$A$250,0)+ROWS($A$1:D5)-3))</f>
        <v>12</v>
      </c>
      <c r="K6">
        <f>IF(OR(K$1="",$E6=""),"",INDEX($C$1:$C$250,MATCH(K$1,$A$1:$A$250,0)+ROWS($A$1:E5)-3))</f>
        <v>12</v>
      </c>
      <c r="L6" t="str">
        <f>IF(OR(L$1="",$E6=""),"",INDEX($C$1:$C$250,MATCH(L$1,$A$1:$A$250,0)+ROWS($A$1:G5)-3))</f>
        <v/>
      </c>
      <c r="M6" t="str">
        <f>IF(OR(M$1="",$E6=""),"",INDEX($C$1:$C$250,MATCH(M$1,$A$1:$A$250,0)+ROWS($A$1:H5)-3))</f>
        <v/>
      </c>
      <c r="N6" t="str">
        <f>IF(OR(N$1="",$E6=""),"",INDEX($C$1:$C$250,MATCH(N$1,$A$1:$A$250,0)+ROWS($A$1:I5)-3))</f>
        <v/>
      </c>
      <c r="O6" t="str">
        <f>IF(OR(O$1="",$E6=""),"",INDEX($C$1:$C$250,MATCH(O$1,$A$1:$A$250,0)+ROWS($A$1:J5)-3))</f>
        <v/>
      </c>
      <c r="P6" t="str">
        <f>IF(OR(P$1="",$E6=""),"",INDEX($C$1:$C$250,MATCH(P$1,$A$1:$A$250,0)+ROWS($A$1:K5)-3))</f>
        <v/>
      </c>
      <c r="Q6" t="str">
        <f>IF(OR(Q$1="",$E6=""),"",INDEX($C$1:$C$250,MATCH(Q$1,$A$1:$A$250,0)+ROWS($A$1:L5)-3))</f>
        <v/>
      </c>
      <c r="R6" t="str">
        <f>IF(OR(R$1="",$E6=""),"",INDEX($C$1:$C$250,MATCH(R$1,$A$1:$A$250,0)+ROWS($A$1:M5)-3))</f>
        <v/>
      </c>
      <c r="S6" t="str">
        <f>IF(OR(S$1="",$E6=""),"",INDEX($C$1:$C$250,MATCH(S$1,$A$1:$A$250,0)+ROWS($A$1:N5)-3))</f>
        <v/>
      </c>
      <c r="T6" t="str">
        <f>IF(OR(T$1="",$E6=""),"",INDEX($C$1:$C$250,MATCH(T$1,$A$1:$A$250,0)+ROWS($A$1:O5)-3))</f>
        <v/>
      </c>
      <c r="U6" t="str">
        <f>IF(OR(U$1="",$E6=""),"",INDEX($C$1:$C$250,MATCH(U$1,$A$1:$A$250,0)+ROWS($A$1:P5)-3))</f>
        <v/>
      </c>
      <c r="V6" t="str">
        <f>IF(OR(V$1="",$E6=""),"",INDEX($C$1:$C$250,MATCH(V$1,$A$1:$A$250,0)+ROWS($A$1:Q5)-3))</f>
        <v/>
      </c>
      <c r="W6" t="str">
        <f>IF(OR(W$1="",$E6=""),"",INDEX($C$1:$C$250,MATCH(W$1,$A$1:$A$250,0)+ROWS($A$1:R5)-3))</f>
        <v/>
      </c>
      <c r="X6" t="str">
        <f>IF(OR(X$1="",$E6=""),"",INDEX($C$1:$C$250,MATCH(X$1,$A$1:$A$250,0)+ROWS($A$1:S5)-3))</f>
        <v/>
      </c>
    </row>
    <row r="7" spans="1:42" ht="14.5" thickBot="1" x14ac:dyDescent="0.35">
      <c r="A7" s="3"/>
      <c r="B7" s="3" t="s">
        <v>8</v>
      </c>
      <c r="C7" s="3">
        <v>25</v>
      </c>
      <c r="E7" s="6" t="s">
        <v>8</v>
      </c>
      <c r="F7" s="4">
        <f t="shared" si="0"/>
        <v>104</v>
      </c>
      <c r="G7">
        <f>IF(OR(G$1="",$E7=""),"",INDEX($C$1:$C$250,MATCH(G$1,$A$1:$A$250,0)+ROWS($A$1:A6)-3))</f>
        <v>25</v>
      </c>
      <c r="H7">
        <f>IF(OR(H$1="",$E7=""),"",INDEX($C$1:$C$250,MATCH(H$1,$A$1:$A$250,0)+ROWS($A$1:B6)-3))</f>
        <v>22</v>
      </c>
      <c r="I7">
        <f>IF(OR(I$1="",$E7=""),"",INDEX($C$1:$C$250,MATCH(I$1,$A$1:$A$250,0)+ROWS($A$1:C6)-3))</f>
        <v>25</v>
      </c>
      <c r="J7">
        <f>IF(OR(J$1="",$E7=""),"",INDEX($C$1:$C$250,MATCH(J$1,$A$1:$A$250,0)+ROWS($A$1:D6)-3))</f>
        <v>16</v>
      </c>
      <c r="K7">
        <f>IF(OR(K$1="",$E7=""),"",INDEX($C$1:$C$250,MATCH(K$1,$A$1:$A$250,0)+ROWS($A$1:E6)-3))</f>
        <v>16</v>
      </c>
      <c r="L7" t="str">
        <f>IF(OR(L$1="",$E7=""),"",INDEX($C$1:$C$250,MATCH(L$1,$A$1:$A$250,0)+ROWS($A$1:G6)-3))</f>
        <v/>
      </c>
      <c r="M7" t="str">
        <f>IF(OR(M$1="",$E7=""),"",INDEX($C$1:$C$250,MATCH(M$1,$A$1:$A$250,0)+ROWS($A$1:H6)-3))</f>
        <v/>
      </c>
      <c r="N7" t="str">
        <f>IF(OR(N$1="",$E7=""),"",INDEX($C$1:$C$250,MATCH(N$1,$A$1:$A$250,0)+ROWS($A$1:I6)-3))</f>
        <v/>
      </c>
      <c r="O7" t="str">
        <f>IF(OR(O$1="",$E7=""),"",INDEX($C$1:$C$250,MATCH(O$1,$A$1:$A$250,0)+ROWS($A$1:J6)-3))</f>
        <v/>
      </c>
      <c r="P7" t="str">
        <f>IF(OR(P$1="",$E7=""),"",INDEX($C$1:$C$250,MATCH(P$1,$A$1:$A$250,0)+ROWS($A$1:K6)-3))</f>
        <v/>
      </c>
      <c r="Q7" t="str">
        <f>IF(OR(Q$1="",$E7=""),"",INDEX($C$1:$C$250,MATCH(Q$1,$A$1:$A$250,0)+ROWS($A$1:L6)-3))</f>
        <v/>
      </c>
      <c r="R7" t="str">
        <f>IF(OR(R$1="",$E7=""),"",INDEX($C$1:$C$250,MATCH(R$1,$A$1:$A$250,0)+ROWS($A$1:M6)-3))</f>
        <v/>
      </c>
      <c r="S7" t="str">
        <f>IF(OR(S$1="",$E7=""),"",INDEX($C$1:$C$250,MATCH(S$1,$A$1:$A$250,0)+ROWS($A$1:N6)-3))</f>
        <v/>
      </c>
      <c r="T7" t="str">
        <f>IF(OR(T$1="",$E7=""),"",INDEX($C$1:$C$250,MATCH(T$1,$A$1:$A$250,0)+ROWS($A$1:O6)-3))</f>
        <v/>
      </c>
      <c r="U7" t="str">
        <f>IF(OR(U$1="",$E7=""),"",INDEX($C$1:$C$250,MATCH(U$1,$A$1:$A$250,0)+ROWS($A$1:P6)-3))</f>
        <v/>
      </c>
      <c r="V7" t="str">
        <f>IF(OR(V$1="",$E7=""),"",INDEX($C$1:$C$250,MATCH(V$1,$A$1:$A$250,0)+ROWS($A$1:Q6)-3))</f>
        <v/>
      </c>
      <c r="W7" t="str">
        <f>IF(OR(W$1="",$E7=""),"",INDEX($C$1:$C$250,MATCH(W$1,$A$1:$A$250,0)+ROWS($A$1:R6)-3))</f>
        <v/>
      </c>
      <c r="X7" t="str">
        <f>IF(OR(X$1="",$E7=""),"",INDEX($C$1:$C$250,MATCH(X$1,$A$1:$A$250,0)+ROWS($A$1:S6)-3))</f>
        <v/>
      </c>
    </row>
    <row r="8" spans="1:42" x14ac:dyDescent="0.3">
      <c r="A8" s="1"/>
      <c r="B8" s="1" t="s">
        <v>3</v>
      </c>
      <c r="C8" s="1">
        <v>11</v>
      </c>
    </row>
    <row r="9" spans="1:42" x14ac:dyDescent="0.3">
      <c r="A9" s="2"/>
      <c r="B9" s="2" t="s">
        <v>4</v>
      </c>
      <c r="C9" s="2">
        <v>4</v>
      </c>
      <c r="E9" t="s">
        <v>14</v>
      </c>
    </row>
    <row r="10" spans="1:42" x14ac:dyDescent="0.3">
      <c r="A10" s="2" t="s">
        <v>10</v>
      </c>
      <c r="B10" s="2" t="s">
        <v>5</v>
      </c>
      <c r="C10" s="2">
        <v>15</v>
      </c>
      <c r="E10" t="s">
        <v>15</v>
      </c>
    </row>
    <row r="11" spans="1:42" x14ac:dyDescent="0.3">
      <c r="A11" s="2"/>
      <c r="B11" s="2" t="s">
        <v>6</v>
      </c>
      <c r="C11" s="2">
        <v>12</v>
      </c>
      <c r="E11" t="s">
        <v>16</v>
      </c>
    </row>
    <row r="12" spans="1:42" x14ac:dyDescent="0.3">
      <c r="A12" s="2"/>
      <c r="B12" s="2" t="s">
        <v>7</v>
      </c>
      <c r="C12" s="2">
        <v>11</v>
      </c>
      <c r="E12" t="s">
        <v>17</v>
      </c>
    </row>
    <row r="13" spans="1:42" ht="14.5" thickBot="1" x14ac:dyDescent="0.35">
      <c r="A13" s="3"/>
      <c r="B13" s="3" t="s">
        <v>8</v>
      </c>
      <c r="C13" s="3">
        <v>22</v>
      </c>
      <c r="E13" t="s">
        <v>18</v>
      </c>
    </row>
    <row r="14" spans="1:42" x14ac:dyDescent="0.3">
      <c r="A14" s="1"/>
      <c r="B14" s="1" t="s">
        <v>3</v>
      </c>
      <c r="C14" s="1">
        <v>4</v>
      </c>
    </row>
    <row r="15" spans="1:42" x14ac:dyDescent="0.3">
      <c r="A15" s="2"/>
      <c r="B15" s="2" t="s">
        <v>4</v>
      </c>
      <c r="C15" s="2">
        <v>15</v>
      </c>
    </row>
    <row r="16" spans="1:42" x14ac:dyDescent="0.3">
      <c r="A16" s="2" t="s">
        <v>11</v>
      </c>
      <c r="B16" s="2" t="s">
        <v>5</v>
      </c>
      <c r="C16" s="2">
        <v>22</v>
      </c>
    </row>
    <row r="17" spans="1:3" x14ac:dyDescent="0.3">
      <c r="A17" s="2"/>
      <c r="B17" s="2" t="s">
        <v>6</v>
      </c>
      <c r="C17" s="2">
        <v>13</v>
      </c>
    </row>
    <row r="18" spans="1:3" x14ac:dyDescent="0.3">
      <c r="A18" s="2"/>
      <c r="B18" s="2" t="s">
        <v>7</v>
      </c>
      <c r="C18" s="2">
        <v>2</v>
      </c>
    </row>
    <row r="19" spans="1:3" ht="14.5" thickBot="1" x14ac:dyDescent="0.35">
      <c r="A19" s="3"/>
      <c r="B19" s="3" t="s">
        <v>8</v>
      </c>
      <c r="C19" s="3">
        <v>25</v>
      </c>
    </row>
    <row r="20" spans="1:3" x14ac:dyDescent="0.3">
      <c r="A20" s="1"/>
      <c r="B20" s="1" t="s">
        <v>3</v>
      </c>
      <c r="C20" s="1">
        <v>25</v>
      </c>
    </row>
    <row r="21" spans="1:3" x14ac:dyDescent="0.3">
      <c r="A21" s="2"/>
      <c r="B21" s="2" t="s">
        <v>4</v>
      </c>
      <c r="C21" s="2">
        <v>25</v>
      </c>
    </row>
    <row r="22" spans="1:3" x14ac:dyDescent="0.3">
      <c r="A22" s="2" t="s">
        <v>12</v>
      </c>
      <c r="B22" s="2" t="s">
        <v>5</v>
      </c>
      <c r="C22" s="2">
        <v>22</v>
      </c>
    </row>
    <row r="23" spans="1:3" x14ac:dyDescent="0.3">
      <c r="A23" s="2"/>
      <c r="B23" s="2" t="s">
        <v>6</v>
      </c>
      <c r="C23" s="2">
        <v>10</v>
      </c>
    </row>
    <row r="24" spans="1:3" x14ac:dyDescent="0.3">
      <c r="A24" s="2"/>
      <c r="B24" s="2" t="s">
        <v>7</v>
      </c>
      <c r="C24" s="2">
        <v>12</v>
      </c>
    </row>
    <row r="25" spans="1:3" ht="14.5" thickBot="1" x14ac:dyDescent="0.35">
      <c r="A25" s="3"/>
      <c r="B25" s="3" t="s">
        <v>8</v>
      </c>
      <c r="C25" s="3">
        <v>16</v>
      </c>
    </row>
    <row r="26" spans="1:3" x14ac:dyDescent="0.3">
      <c r="A26" s="1"/>
      <c r="B26" s="1" t="s">
        <v>3</v>
      </c>
      <c r="C26" s="1">
        <v>25</v>
      </c>
    </row>
    <row r="27" spans="1:3" x14ac:dyDescent="0.3">
      <c r="A27" s="2"/>
      <c r="B27" s="2" t="s">
        <v>4</v>
      </c>
      <c r="C27" s="2">
        <v>25</v>
      </c>
    </row>
    <row r="28" spans="1:3" x14ac:dyDescent="0.3">
      <c r="A28" s="2" t="s">
        <v>19</v>
      </c>
      <c r="B28" s="2" t="s">
        <v>5</v>
      </c>
      <c r="C28" s="2">
        <v>22</v>
      </c>
    </row>
    <row r="29" spans="1:3" x14ac:dyDescent="0.3">
      <c r="A29" s="2"/>
      <c r="B29" s="2" t="s">
        <v>6</v>
      </c>
      <c r="C29" s="2">
        <v>10</v>
      </c>
    </row>
    <row r="30" spans="1:3" x14ac:dyDescent="0.3">
      <c r="A30" s="2"/>
      <c r="B30" s="2" t="s">
        <v>7</v>
      </c>
      <c r="C30" s="2">
        <v>12</v>
      </c>
    </row>
    <row r="31" spans="1:3" ht="14.5" thickBot="1" x14ac:dyDescent="0.35">
      <c r="A31" s="3"/>
      <c r="B31" s="3" t="s">
        <v>8</v>
      </c>
      <c r="C31" s="3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User</cp:lastModifiedBy>
  <dcterms:created xsi:type="dcterms:W3CDTF">2017-10-08T17:31:23Z</dcterms:created>
  <dcterms:modified xsi:type="dcterms:W3CDTF">2017-10-08T19:09:17Z</dcterms:modified>
</cp:coreProperties>
</file>